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vk/EGcdKwL1IB7hfy4SE83HFcJC7fzBN/clegZWIqPjNynU9xsLk3iltLtYGev3YAcT7lcFKvYgRxUzAhQ2RKQ==" workbookSaltValue="J4vCTDyvkTjr7DqA5qubq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AI14" i="3" s="1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AB12" i="3"/>
  <c r="BD12" i="3"/>
  <c r="AI13" i="3"/>
  <c r="AB15" i="3"/>
  <c r="BD15" i="3"/>
  <c r="BD14" i="3" s="1"/>
  <c r="AI16" i="3"/>
  <c r="N17" i="3"/>
  <c r="BF19" i="5"/>
  <c r="AZ19" i="5"/>
  <c r="BL19" i="5"/>
  <c r="AC19" i="5"/>
  <c r="AC25" i="2"/>
  <c r="BD11" i="3" s="1"/>
  <c r="W25" i="2"/>
  <c r="AW11" i="3" s="1"/>
  <c r="AW10" i="3" s="1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AP17" i="3" l="1"/>
  <c r="AI10" i="3"/>
  <c r="AI19" i="3" s="1"/>
  <c r="AB14" i="3"/>
  <c r="AW19" i="3"/>
  <c r="AP15" i="3"/>
  <c r="N14" i="3"/>
  <c r="AP13" i="3"/>
  <c r="U14" i="3"/>
  <c r="U19" i="3" s="1"/>
  <c r="N10" i="3"/>
  <c r="AP11" i="3"/>
  <c r="AP16" i="3"/>
  <c r="BD10" i="3"/>
  <c r="BD19" i="3" s="1"/>
  <c r="AP12" i="3"/>
  <c r="AB10" i="3"/>
  <c r="AN19" i="5"/>
  <c r="AB19" i="3" l="1"/>
  <c r="N19" i="3"/>
  <c r="AP14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<sst xmlns="http://schemas.openxmlformats.org/spreadsheetml/2006/main" count="495" uniqueCount="97">
  <si>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</si>
  <si>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</si>
  <si>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</si>
  <si>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</si>
  <si>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</si>
  <si>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</si>
  <si>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</si>
  <si>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</si>
  <si>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</si>
  <si>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</si>
  <si>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</si>
  <si>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</si>
  <si>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</si>
  <si>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</si>
  <si>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</si>
  <si>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</si>
  <si>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</si>
  <si>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</si>
  <si>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</si>
  <si>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</si>
  <si>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</si>
  <si>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</si>
  <si>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</si>
  <si>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</si>
  <si>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</si>
  <si>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</si>
  <si>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</si>
  <si>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</si>
  <si>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</si>
  <si>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</si>
  <si>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</si>
  <si>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</si>
  <si>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</si>
  <si>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</si>
  <si>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</si>
  <si>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</si>
  <si>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</si>
  <si>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</si>
  <si>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</si>
  <si>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</si>
  <si>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</si>
  <si>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</si>
  <si>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</si>
  <si>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</si>
  <si>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</si>
  <si>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</si>
  <si>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</si>
  <si>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</si>
  <si>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</si>
  <si>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</si>
  <si>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</si>
  <si>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</si>
  <si>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</si>
  <si>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</si>
  <si>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</si>
  <si>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</si>
  <si>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</si>
  <si>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</si>
  <si>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</si>
  <si>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</si>
  <si>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</si>
  <si>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</si>
  <si>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</si>
  <si>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</si>
  <si>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</si>
  <si>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</si>
  <si>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</si>
  <si>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</si>
  <si>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</si>
  <si>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</si>
  <si>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</si>
  <si>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</si>
  <si>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</si>
  <si>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</si>
  <si>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</si>
  <si>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</si>
  <si>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</si>
  <si>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</si>
  <si>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</si>
  <si>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</si>
  <si>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</si>
  <si>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</si>
  <si>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</si>
  <si>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</si>
  <si>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</si>
  <si>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</si>
  <si>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</si>
  <si>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</si>
  <si>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CABO CORRIENTES</t>
  </si>
  <si>
    <t>DEL 1 AL 31 DE DICIEMBRE DE 2020</t>
  </si>
  <si>
    <t>Institución de crédito</t>
  </si>
  <si>
    <t>Banco Nacional de Obras y Servicios Publicos, S.N.C.</t>
  </si>
  <si>
    <t>ASEJ2020-12-30-04-2021-1</t>
  </si>
  <si>
    <t>ING. PRISCILIANO RAMIRES GORDIAN</t>
  </si>
  <si>
    <t>L.A. ELENO YAMELIK ARAIZA NOYOLA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</si>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</sst>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615526.48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615526.48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1153801.2399999998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615526.48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615526.48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1153801.2399999998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15536745.779999999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15536745.779999999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15536745.779999999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15536745.779999999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42887629.740000002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41895027.100000001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59039902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615526.48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57431772.880000003</v>
      </c>
      <c r="AQ19" s="82"/>
      <c r="AR19" s="82"/>
      <c r="AS19" s="82"/>
      <c r="AT19" s="82"/>
      <c r="AU19" s="82"/>
      <c r="AV19" s="82"/>
      <c r="AW19" s="82">
        <f t="shared" ref="AW19" si="4">AW10+AW18+AW14</f>
        <v>1153801.2399999998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lRuRPAiHxb+9zSiAGvYOrgZC9FHxOSbgGwkpoUpLyI8vZHggmRzgk24eZJ2vfdtTsY6Q+IyunIXxIXj9w71XSg==" saltValue="5QtoU8OviWhChdqnyf6Rng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17900000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42713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48191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615526.48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15536745.779999999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47862.3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123392.82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97526.92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233505.71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49679.66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107495.56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101230.08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197753.39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51566.04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90217.18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52210.61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88562.85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52863.24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79843.95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0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0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>
        <v>0</v>
      </c>
      <c r="F23" s="120"/>
      <c r="G23" s="120"/>
      <c r="H23" s="120"/>
      <c r="I23" s="120"/>
      <c r="J23" s="121"/>
      <c r="K23" s="119">
        <v>53524.04</v>
      </c>
      <c r="L23" s="120"/>
      <c r="M23" s="120"/>
      <c r="N23" s="120"/>
      <c r="O23" s="120"/>
      <c r="P23" s="121"/>
      <c r="Q23" s="119">
        <v>0</v>
      </c>
      <c r="R23" s="120"/>
      <c r="S23" s="120"/>
      <c r="T23" s="120"/>
      <c r="U23" s="120"/>
      <c r="V23" s="121"/>
      <c r="W23" s="119">
        <v>86887.09</v>
      </c>
      <c r="X23" s="120"/>
      <c r="Y23" s="120"/>
      <c r="Z23" s="120"/>
      <c r="AA23" s="120"/>
      <c r="AB23" s="121"/>
      <c r="AC23" s="119">
        <v>0</v>
      </c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>
        <v>0</v>
      </c>
      <c r="F24" s="120"/>
      <c r="G24" s="120"/>
      <c r="H24" s="120"/>
      <c r="I24" s="120"/>
      <c r="J24" s="121"/>
      <c r="K24" s="119">
        <v>109063.59</v>
      </c>
      <c r="L24" s="120"/>
      <c r="M24" s="120"/>
      <c r="N24" s="120"/>
      <c r="O24" s="120"/>
      <c r="P24" s="121"/>
      <c r="Q24" s="119">
        <v>0</v>
      </c>
      <c r="R24" s="120"/>
      <c r="S24" s="120"/>
      <c r="T24" s="120"/>
      <c r="U24" s="120"/>
      <c r="V24" s="121"/>
      <c r="W24" s="119">
        <v>146142.69</v>
      </c>
      <c r="X24" s="120"/>
      <c r="Y24" s="120"/>
      <c r="Z24" s="120"/>
      <c r="AA24" s="120"/>
      <c r="AB24" s="121"/>
      <c r="AC24" s="119">
        <v>0</v>
      </c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615526.48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1153801.2399999998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HJMlrMM586lnJVPV8MSAJ5bCJ4dkcxaFPyCrK+lp7q6WdsydpYiRqfOiZmYe9pCEJ5dwExRi7DB9f3IHb+1CGw==" saltValue="liGd1SB6hw1lWy+8ohfO9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kQdAz8lLBrvM3zqNURIdTHl4ESRSAMtrPtqPwPBa2iNokUxu5YZAInlYsEvdDQQy8aTXfHo7QyrJRVygNWOzUA==" saltValue="cXE2h5F9e83CBz3FvIiNv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2021-04-30T17:20:13Z</dcterms:modified>
</cp:coreProperties>
</file>